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rand Equity Index" sheetId="1" state="visible" r:id="rId1"/>
    <sheet xmlns:r="http://schemas.openxmlformats.org/officeDocument/2006/relationships" name="Consideration Scores" sheetId="2" state="visible" r:id="rId2"/>
    <sheet xmlns:r="http://schemas.openxmlformats.org/officeDocument/2006/relationships" name="Quality Perception" sheetId="3" state="visible" r:id="rId3"/>
    <sheet xmlns:r="http://schemas.openxmlformats.org/officeDocument/2006/relationships" name="Innovation Perception" sheetId="4" state="visible" r:id="rId4"/>
    <sheet xmlns:r="http://schemas.openxmlformats.org/officeDocument/2006/relationships" name="Value Perception" sheetId="5" state="visible" r:id="rId5"/>
    <sheet xmlns:r="http://schemas.openxmlformats.org/officeDocument/2006/relationships" name="Key Insight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0.0"/>
  </numFmts>
  <fonts count="6">
    <font>
      <name val="Calibri"/>
      <family val="2"/>
      <color theme="1"/>
      <sz val="11"/>
      <scheme val="minor"/>
    </font>
    <font>
      <b val="1"/>
      <color rgb="005BA8D6"/>
      <sz val="14"/>
    </font>
    <font>
      <color rgb="00666666"/>
      <sz val="10"/>
    </font>
    <font>
      <b val="1"/>
      <color rgb="00FFFFFF"/>
    </font>
    <font>
      <b val="1"/>
    </font>
    <font>
      <b val="1"/>
      <color rgb="005BA8D6"/>
      <sz val="11"/>
    </font>
  </fonts>
  <fills count="3">
    <fill>
      <patternFill/>
    </fill>
    <fill>
      <patternFill patternType="gray125"/>
    </fill>
    <fill>
      <patternFill patternType="solid">
        <fgColor rgb="005BA8D6"/>
        <bgColor rgb="005BA8D6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4" fillId="0" borderId="1" pivotButton="0" quotePrefix="0" xfId="0"/>
    <xf numFmtId="1" fontId="0" fillId="0" borderId="1" applyAlignment="1" pivotButton="0" quotePrefix="0" xfId="0">
      <alignment horizontal="center"/>
    </xf>
    <xf numFmtId="164" fontId="0" fillId="0" borderId="1" applyAlignment="1" pivotButton="0" quotePrefix="0" xfId="0">
      <alignment horizontal="center"/>
    </xf>
    <xf numFmtId="0" fontId="3" fillId="2" borderId="1" applyAlignment="1" pivotButton="0" quotePrefix="0" xfId="0">
      <alignment horizontal="center"/>
    </xf>
    <xf numFmtId="165" fontId="0" fillId="0" borderId="1" applyAlignment="1" pivotButton="0" quotePrefix="0" xfId="0">
      <alignment horizontal="center"/>
    </xf>
    <xf numFmtId="0" fontId="5" fillId="0" borderId="0" pivotButton="0" quotePrefix="0" xfId="0"/>
    <xf numFmtId="0" fontId="0" fillId="0" borderId="0" applyAlignment="1" pivotButton="0" quotePrefix="0" xfId="0">
      <alignment inden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cols>
    <col width="15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</cols>
  <sheetData>
    <row r="1">
      <c r="A1" s="1" t="inlineStr">
        <is>
          <t>UK Smartphone Brand Equity Tracker (2021-2025)</t>
        </is>
      </c>
    </row>
    <row r="2">
      <c r="A2" s="2" t="inlineStr">
        <is>
          <t>Composite score: Awareness + Consideration + Quality + Innovation + Recommendation</t>
        </is>
      </c>
    </row>
    <row r="4">
      <c r="A4" s="3" t="inlineStr">
        <is>
          <t>Brand</t>
        </is>
      </c>
      <c r="B4" s="3" t="inlineStr">
        <is>
          <t>2021</t>
        </is>
      </c>
      <c r="C4" s="3" t="inlineStr">
        <is>
          <t>2022</t>
        </is>
      </c>
      <c r="D4" s="3" t="inlineStr">
        <is>
          <t>2023</t>
        </is>
      </c>
      <c r="E4" s="3" t="inlineStr">
        <is>
          <t>2024</t>
        </is>
      </c>
      <c r="F4" s="3" t="inlineStr">
        <is>
          <t>2025</t>
        </is>
      </c>
      <c r="G4" s="3" t="inlineStr">
        <is>
          <t>5Yr Change</t>
        </is>
      </c>
      <c r="H4" s="3" t="inlineStr">
        <is>
          <t>5Yr % Change</t>
        </is>
      </c>
    </row>
    <row r="5">
      <c r="A5" s="4" t="inlineStr">
        <is>
          <t>Apple</t>
        </is>
      </c>
      <c r="B5" s="5" t="n">
        <v>445</v>
      </c>
      <c r="C5" s="5" t="n">
        <v>452</v>
      </c>
      <c r="D5" s="5" t="n">
        <v>458</v>
      </c>
      <c r="E5" s="5" t="n">
        <v>462</v>
      </c>
      <c r="F5" s="5" t="n">
        <v>468</v>
      </c>
      <c r="G5" s="5">
        <f>F5-B5</f>
        <v/>
      </c>
      <c r="H5" s="6">
        <f>(F5-B5)/B5</f>
        <v/>
      </c>
    </row>
    <row r="6">
      <c r="A6" s="4" t="inlineStr">
        <is>
          <t>Samsung</t>
        </is>
      </c>
      <c r="B6" s="5" t="n">
        <v>398</v>
      </c>
      <c r="C6" s="5" t="n">
        <v>402</v>
      </c>
      <c r="D6" s="5" t="n">
        <v>395</v>
      </c>
      <c r="E6" s="5" t="n">
        <v>388</v>
      </c>
      <c r="F6" s="5" t="n">
        <v>385</v>
      </c>
      <c r="G6" s="5">
        <f>F6-B6</f>
        <v/>
      </c>
      <c r="H6" s="6">
        <f>(F6-B6)/B6</f>
        <v/>
      </c>
    </row>
    <row r="7">
      <c r="A7" s="4" t="inlineStr">
        <is>
          <t>Google Pixel</t>
        </is>
      </c>
      <c r="B7" s="5" t="n">
        <v>245</v>
      </c>
      <c r="C7" s="5" t="n">
        <v>268</v>
      </c>
      <c r="D7" s="5" t="n">
        <v>295</v>
      </c>
      <c r="E7" s="5" t="n">
        <v>328</v>
      </c>
      <c r="F7" s="5" t="n">
        <v>365</v>
      </c>
      <c r="G7" s="5">
        <f>F7-B7</f>
        <v/>
      </c>
      <c r="H7" s="6">
        <f>(F7-B7)/B7</f>
        <v/>
      </c>
    </row>
    <row r="8">
      <c r="A8" s="4" t="inlineStr">
        <is>
          <t>OnePlus</t>
        </is>
      </c>
      <c r="B8" s="5" t="n">
        <v>312</v>
      </c>
      <c r="C8" s="5" t="n">
        <v>318</v>
      </c>
      <c r="D8" s="5" t="n">
        <v>315</v>
      </c>
      <c r="E8" s="5" t="n">
        <v>308</v>
      </c>
      <c r="F8" s="5" t="n">
        <v>295</v>
      </c>
      <c r="G8" s="5">
        <f>F8-B8</f>
        <v/>
      </c>
      <c r="H8" s="6">
        <f>(F8-B8)/B8</f>
        <v/>
      </c>
    </row>
    <row r="9">
      <c r="A9" s="4" t="inlineStr">
        <is>
          <t>Xiaomi</t>
        </is>
      </c>
      <c r="B9" s="5" t="n">
        <v>298</v>
      </c>
      <c r="C9" s="5" t="n">
        <v>305</v>
      </c>
      <c r="D9" s="5" t="n">
        <v>302</v>
      </c>
      <c r="E9" s="5" t="n">
        <v>295</v>
      </c>
      <c r="F9" s="5" t="n">
        <v>287</v>
      </c>
      <c r="G9" s="5">
        <f>F9-B9</f>
        <v/>
      </c>
      <c r="H9" s="6">
        <f>(F9-B9)/B9</f>
        <v/>
      </c>
    </row>
    <row r="10">
      <c r="A10" s="4" t="inlineStr">
        <is>
          <t>Nokia</t>
        </is>
      </c>
      <c r="B10" s="5" t="n">
        <v>285</v>
      </c>
      <c r="C10" s="5" t="n">
        <v>272</v>
      </c>
      <c r="D10" s="5" t="n">
        <v>258</v>
      </c>
      <c r="E10" s="5" t="n">
        <v>245</v>
      </c>
      <c r="F10" s="5" t="n">
        <v>235</v>
      </c>
      <c r="G10" s="5">
        <f>F10-B10</f>
        <v/>
      </c>
      <c r="H10" s="6">
        <f>(F10-B10)/B10</f>
        <v/>
      </c>
    </row>
    <row r="11">
      <c r="A11" s="4" t="inlineStr">
        <is>
          <t>Motorola</t>
        </is>
      </c>
      <c r="B11" s="5" t="n">
        <v>268</v>
      </c>
      <c r="C11" s="5" t="n">
        <v>262</v>
      </c>
      <c r="D11" s="5" t="n">
        <v>255</v>
      </c>
      <c r="E11" s="5" t="n">
        <v>248</v>
      </c>
      <c r="F11" s="5" t="n">
        <v>238</v>
      </c>
      <c r="G11" s="5">
        <f>F11-B11</f>
        <v/>
      </c>
      <c r="H11" s="6">
        <f>(F11-B11)/B11</f>
        <v/>
      </c>
    </row>
    <row r="12">
      <c r="A12" s="4" t="inlineStr">
        <is>
          <t>Huawei</t>
        </is>
      </c>
      <c r="B12" s="5" t="n">
        <v>356</v>
      </c>
      <c r="C12" s="5" t="n">
        <v>298</v>
      </c>
      <c r="D12" s="5" t="n">
        <v>245</v>
      </c>
      <c r="E12" s="5" t="n">
        <v>198</v>
      </c>
      <c r="F12" s="5" t="n">
        <v>165</v>
      </c>
      <c r="G12" s="5">
        <f>F12-B12</f>
        <v/>
      </c>
      <c r="H12" s="6">
        <f>(F12-B12)/B12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cols>
    <col width="15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</cols>
  <sheetData>
    <row r="1">
      <c r="A1" s="1" t="inlineStr">
        <is>
          <t>Brand Consideration Tracking (2021-2025)</t>
        </is>
      </c>
    </row>
    <row r="2">
      <c r="A2" s="2" t="inlineStr">
        <is>
          <t>Percentage of smartphone buyers who would consider each brand</t>
        </is>
      </c>
    </row>
    <row r="4">
      <c r="A4" s="7" t="inlineStr">
        <is>
          <t>Brand</t>
        </is>
      </c>
      <c r="B4" s="7" t="inlineStr">
        <is>
          <t>2021</t>
        </is>
      </c>
      <c r="C4" s="7" t="inlineStr">
        <is>
          <t>2022</t>
        </is>
      </c>
      <c r="D4" s="7" t="inlineStr">
        <is>
          <t>2023</t>
        </is>
      </c>
      <c r="E4" s="7" t="inlineStr">
        <is>
          <t>2024</t>
        </is>
      </c>
      <c r="F4" s="7" t="inlineStr">
        <is>
          <t>2025</t>
        </is>
      </c>
      <c r="G4" s="7" t="inlineStr">
        <is>
          <t>5Yr Change (pp)</t>
        </is>
      </c>
    </row>
    <row r="5">
      <c r="A5" s="4" t="inlineStr">
        <is>
          <t>Apple</t>
        </is>
      </c>
      <c r="B5" s="5" t="n">
        <v>48</v>
      </c>
      <c r="C5" s="5" t="n">
        <v>49</v>
      </c>
      <c r="D5" s="5" t="n">
        <v>50</v>
      </c>
      <c r="E5" s="5" t="n">
        <v>51</v>
      </c>
      <c r="F5" s="5" t="n">
        <v>52</v>
      </c>
      <c r="G5" s="5">
        <f>F5-B5</f>
        <v/>
      </c>
    </row>
    <row r="6">
      <c r="A6" s="4" t="inlineStr">
        <is>
          <t>Samsung</t>
        </is>
      </c>
      <c r="B6" s="5" t="n">
        <v>52</v>
      </c>
      <c r="C6" s="5" t="n">
        <v>51</v>
      </c>
      <c r="D6" s="5" t="n">
        <v>50</v>
      </c>
      <c r="E6" s="5" t="n">
        <v>49</v>
      </c>
      <c r="F6" s="5" t="n">
        <v>48</v>
      </c>
      <c r="G6" s="5">
        <f>F6-B6</f>
        <v/>
      </c>
    </row>
    <row r="7">
      <c r="A7" s="4" t="inlineStr">
        <is>
          <t>Google Pixel</t>
        </is>
      </c>
      <c r="B7" s="5" t="n">
        <v>12</v>
      </c>
      <c r="C7" s="5" t="n">
        <v>15</v>
      </c>
      <c r="D7" s="5" t="n">
        <v>18</v>
      </c>
      <c r="E7" s="5" t="n">
        <v>21</v>
      </c>
      <c r="F7" s="5" t="n">
        <v>24</v>
      </c>
      <c r="G7" s="5">
        <f>F7-B7</f>
        <v/>
      </c>
    </row>
    <row r="8">
      <c r="A8" s="4" t="inlineStr">
        <is>
          <t>OnePlus</t>
        </is>
      </c>
      <c r="B8" s="5" t="n">
        <v>18</v>
      </c>
      <c r="C8" s="5" t="n">
        <v>19</v>
      </c>
      <c r="D8" s="5" t="n">
        <v>18</v>
      </c>
      <c r="E8" s="5" t="n">
        <v>17</v>
      </c>
      <c r="F8" s="5" t="n">
        <v>15</v>
      </c>
      <c r="G8" s="5">
        <f>F8-B8</f>
        <v/>
      </c>
    </row>
    <row r="9">
      <c r="A9" s="4" t="inlineStr">
        <is>
          <t>Xiaomi</t>
        </is>
      </c>
      <c r="B9" s="5" t="n">
        <v>16</v>
      </c>
      <c r="C9" s="5" t="n">
        <v>17</v>
      </c>
      <c r="D9" s="5" t="n">
        <v>16</v>
      </c>
      <c r="E9" s="5" t="n">
        <v>15</v>
      </c>
      <c r="F9" s="5" t="n">
        <v>14</v>
      </c>
      <c r="G9" s="5">
        <f>F9-B9</f>
        <v/>
      </c>
    </row>
    <row r="10">
      <c r="A10" s="4" t="inlineStr">
        <is>
          <t>Nokia</t>
        </is>
      </c>
      <c r="B10" s="5" t="n">
        <v>14</v>
      </c>
      <c r="C10" s="5" t="n">
        <v>12</v>
      </c>
      <c r="D10" s="5" t="n">
        <v>11</v>
      </c>
      <c r="E10" s="5" t="n">
        <v>9</v>
      </c>
      <c r="F10" s="5" t="n">
        <v>8</v>
      </c>
      <c r="G10" s="5">
        <f>F10-B10</f>
        <v/>
      </c>
    </row>
    <row r="11">
      <c r="A11" s="4" t="inlineStr">
        <is>
          <t>Motorola</t>
        </is>
      </c>
      <c r="B11" s="5" t="n">
        <v>15</v>
      </c>
      <c r="C11" s="5" t="n">
        <v>14</v>
      </c>
      <c r="D11" s="5" t="n">
        <v>12</v>
      </c>
      <c r="E11" s="5" t="n">
        <v>11</v>
      </c>
      <c r="F11" s="5" t="n">
        <v>10</v>
      </c>
      <c r="G11" s="5">
        <f>F11-B11</f>
        <v/>
      </c>
    </row>
    <row r="12">
      <c r="A12" s="4" t="inlineStr">
        <is>
          <t>Huawei</t>
        </is>
      </c>
      <c r="B12" s="5" t="n">
        <v>25</v>
      </c>
      <c r="C12" s="5" t="n">
        <v>18</v>
      </c>
      <c r="D12" s="5" t="n">
        <v>12</v>
      </c>
      <c r="E12" s="5" t="n">
        <v>8</v>
      </c>
      <c r="F12" s="5" t="n">
        <v>5</v>
      </c>
      <c r="G12" s="5">
        <f>F12-B12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cols>
    <col width="15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</cols>
  <sheetData>
    <row r="1">
      <c r="A1" s="1" t="inlineStr">
        <is>
          <t>Perceived Quality Scores (2021-2025)</t>
        </is>
      </c>
    </row>
    <row r="2">
      <c r="A2" s="2" t="inlineStr">
        <is>
          <t>Scale: 1-10 (How high-quality do you perceive this brand to be?)</t>
        </is>
      </c>
    </row>
    <row r="4">
      <c r="A4" s="7" t="inlineStr">
        <is>
          <t>Brand</t>
        </is>
      </c>
      <c r="B4" s="7" t="inlineStr">
        <is>
          <t>2021</t>
        </is>
      </c>
      <c r="C4" s="7" t="inlineStr">
        <is>
          <t>2022</t>
        </is>
      </c>
      <c r="D4" s="7" t="inlineStr">
        <is>
          <t>2023</t>
        </is>
      </c>
      <c r="E4" s="7" t="inlineStr">
        <is>
          <t>2024</t>
        </is>
      </c>
      <c r="F4" s="7" t="inlineStr">
        <is>
          <t>2025</t>
        </is>
      </c>
      <c r="G4" s="7" t="inlineStr">
        <is>
          <t>5Yr Change</t>
        </is>
      </c>
    </row>
    <row r="5">
      <c r="A5" s="4" t="inlineStr">
        <is>
          <t>Apple</t>
        </is>
      </c>
      <c r="B5" s="8" t="n">
        <v>8.5</v>
      </c>
      <c r="C5" s="8" t="n">
        <v>8.6</v>
      </c>
      <c r="D5" s="8" t="n">
        <v>8.6</v>
      </c>
      <c r="E5" s="8" t="n">
        <v>8.699999999999999</v>
      </c>
      <c r="F5" s="8" t="n">
        <v>8.699999999999999</v>
      </c>
      <c r="G5" s="8">
        <f>F5-B5</f>
        <v/>
      </c>
    </row>
    <row r="6">
      <c r="A6" s="4" t="inlineStr">
        <is>
          <t>Samsung</t>
        </is>
      </c>
      <c r="B6" s="8" t="n">
        <v>7.8</v>
      </c>
      <c r="C6" s="8" t="n">
        <v>7.8</v>
      </c>
      <c r="D6" s="8" t="n">
        <v>7.9</v>
      </c>
      <c r="E6" s="8" t="n">
        <v>7.9</v>
      </c>
      <c r="F6" s="8" t="n">
        <v>7.9</v>
      </c>
      <c r="G6" s="8">
        <f>F6-B6</f>
        <v/>
      </c>
    </row>
    <row r="7">
      <c r="A7" s="4" t="inlineStr">
        <is>
          <t>Google Pixel</t>
        </is>
      </c>
      <c r="B7" s="8" t="n">
        <v>7.2</v>
      </c>
      <c r="C7" s="8" t="n">
        <v>7.3</v>
      </c>
      <c r="D7" s="8" t="n">
        <v>7.5</v>
      </c>
      <c r="E7" s="8" t="n">
        <v>7.7</v>
      </c>
      <c r="F7" s="8" t="n">
        <v>7.8</v>
      </c>
      <c r="G7" s="8">
        <f>F7-B7</f>
        <v/>
      </c>
    </row>
    <row r="8">
      <c r="A8" s="4" t="inlineStr">
        <is>
          <t>OnePlus</t>
        </is>
      </c>
      <c r="B8" s="8" t="n">
        <v>7.1</v>
      </c>
      <c r="C8" s="8" t="n">
        <v>7.2</v>
      </c>
      <c r="D8" s="8" t="n">
        <v>7.2</v>
      </c>
      <c r="E8" s="8" t="n">
        <v>7.1</v>
      </c>
      <c r="F8" s="8" t="n">
        <v>7</v>
      </c>
      <c r="G8" s="8">
        <f>F8-B8</f>
        <v/>
      </c>
    </row>
    <row r="9">
      <c r="A9" s="4" t="inlineStr">
        <is>
          <t>Xiaomi</t>
        </is>
      </c>
      <c r="B9" s="8" t="n">
        <v>6.8</v>
      </c>
      <c r="C9" s="8" t="n">
        <v>6.9</v>
      </c>
      <c r="D9" s="8" t="n">
        <v>6.9</v>
      </c>
      <c r="E9" s="8" t="n">
        <v>6.8</v>
      </c>
      <c r="F9" s="8" t="n">
        <v>6.7</v>
      </c>
      <c r="G9" s="8">
        <f>F9-B9</f>
        <v/>
      </c>
    </row>
    <row r="10">
      <c r="A10" s="4" t="inlineStr">
        <is>
          <t>Nokia</t>
        </is>
      </c>
      <c r="B10" s="8" t="n">
        <v>6.5</v>
      </c>
      <c r="C10" s="8" t="n">
        <v>6.2</v>
      </c>
      <c r="D10" s="8" t="n">
        <v>5.8</v>
      </c>
      <c r="E10" s="8" t="n">
        <v>5.5</v>
      </c>
      <c r="F10" s="8" t="n">
        <v>5.2</v>
      </c>
      <c r="G10" s="8">
        <f>F10-B10</f>
        <v/>
      </c>
    </row>
    <row r="11">
      <c r="A11" s="4" t="inlineStr">
        <is>
          <t>Motorola</t>
        </is>
      </c>
      <c r="B11" s="8" t="n">
        <v>6.4</v>
      </c>
      <c r="C11" s="8" t="n">
        <v>6.3</v>
      </c>
      <c r="D11" s="8" t="n">
        <v>6.1</v>
      </c>
      <c r="E11" s="8" t="n">
        <v>6</v>
      </c>
      <c r="F11" s="8" t="n">
        <v>5.8</v>
      </c>
      <c r="G11" s="8">
        <f>F11-B11</f>
        <v/>
      </c>
    </row>
    <row r="12">
      <c r="A12" s="4" t="inlineStr">
        <is>
          <t>Huawei</t>
        </is>
      </c>
      <c r="B12" s="8" t="n">
        <v>7.5</v>
      </c>
      <c r="C12" s="8" t="n">
        <v>6.8</v>
      </c>
      <c r="D12" s="8" t="n">
        <v>6.2</v>
      </c>
      <c r="E12" s="8" t="n">
        <v>5.5</v>
      </c>
      <c r="F12" s="8" t="n">
        <v>4.8</v>
      </c>
      <c r="G12" s="8">
        <f>F12-B12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cols>
    <col width="15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</cols>
  <sheetData>
    <row r="1">
      <c r="A1" s="1" t="inlineStr">
        <is>
          <t>Innovation Leadership Scores (2021-2025)</t>
        </is>
      </c>
    </row>
    <row r="2">
      <c r="A2" s="2" t="inlineStr">
        <is>
          <t>Scale: 1-10 (How innovative do you perceive this brand to be?)</t>
        </is>
      </c>
    </row>
    <row r="4">
      <c r="A4" s="7" t="inlineStr">
        <is>
          <t>Brand</t>
        </is>
      </c>
      <c r="B4" s="7" t="inlineStr">
        <is>
          <t>2021</t>
        </is>
      </c>
      <c r="C4" s="7" t="inlineStr">
        <is>
          <t>2022</t>
        </is>
      </c>
      <c r="D4" s="7" t="inlineStr">
        <is>
          <t>2023</t>
        </is>
      </c>
      <c r="E4" s="7" t="inlineStr">
        <is>
          <t>2024</t>
        </is>
      </c>
      <c r="F4" s="7" t="inlineStr">
        <is>
          <t>2025</t>
        </is>
      </c>
      <c r="G4" s="7" t="inlineStr">
        <is>
          <t>5Yr Change</t>
        </is>
      </c>
    </row>
    <row r="5">
      <c r="A5" s="4" t="inlineStr">
        <is>
          <t>Apple</t>
        </is>
      </c>
      <c r="B5" s="8" t="n">
        <v>8.9</v>
      </c>
      <c r="C5" s="8" t="n">
        <v>9</v>
      </c>
      <c r="D5" s="8" t="n">
        <v>9</v>
      </c>
      <c r="E5" s="8" t="n">
        <v>9.1</v>
      </c>
      <c r="F5" s="8" t="n">
        <v>9.1</v>
      </c>
      <c r="G5" s="8">
        <f>F5-B5</f>
        <v/>
      </c>
    </row>
    <row r="6">
      <c r="A6" s="4" t="inlineStr">
        <is>
          <t>Samsung</t>
        </is>
      </c>
      <c r="B6" s="8" t="n">
        <v>8.199999999999999</v>
      </c>
      <c r="C6" s="8" t="n">
        <v>8.300000000000001</v>
      </c>
      <c r="D6" s="8" t="n">
        <v>8.300000000000001</v>
      </c>
      <c r="E6" s="8" t="n">
        <v>8.4</v>
      </c>
      <c r="F6" s="8" t="n">
        <v>8.4</v>
      </c>
      <c r="G6" s="8">
        <f>F6-B6</f>
        <v/>
      </c>
    </row>
    <row r="7">
      <c r="A7" s="4" t="inlineStr">
        <is>
          <t>Google Pixel</t>
        </is>
      </c>
      <c r="B7" s="8" t="n">
        <v>7.8</v>
      </c>
      <c r="C7" s="8" t="n">
        <v>8</v>
      </c>
      <c r="D7" s="8" t="n">
        <v>8.199999999999999</v>
      </c>
      <c r="E7" s="8" t="n">
        <v>8.4</v>
      </c>
      <c r="F7" s="8" t="n">
        <v>8.6</v>
      </c>
      <c r="G7" s="8">
        <f>F7-B7</f>
        <v/>
      </c>
    </row>
    <row r="8">
      <c r="A8" s="4" t="inlineStr">
        <is>
          <t>OnePlus</t>
        </is>
      </c>
      <c r="B8" s="8" t="n">
        <v>7.6</v>
      </c>
      <c r="C8" s="8" t="n">
        <v>7.7</v>
      </c>
      <c r="D8" s="8" t="n">
        <v>7.8</v>
      </c>
      <c r="E8" s="8" t="n">
        <v>7.8</v>
      </c>
      <c r="F8" s="8" t="n">
        <v>7.8</v>
      </c>
      <c r="G8" s="8">
        <f>F8-B8</f>
        <v/>
      </c>
    </row>
    <row r="9">
      <c r="A9" s="4" t="inlineStr">
        <is>
          <t>Xiaomi</t>
        </is>
      </c>
      <c r="B9" s="8" t="n">
        <v>7.4</v>
      </c>
      <c r="C9" s="8" t="n">
        <v>7.5</v>
      </c>
      <c r="D9" s="8" t="n">
        <v>7.6</v>
      </c>
      <c r="E9" s="8" t="n">
        <v>7.6</v>
      </c>
      <c r="F9" s="8" t="n">
        <v>7.6</v>
      </c>
      <c r="G9" s="8">
        <f>F9-B9</f>
        <v/>
      </c>
    </row>
    <row r="10">
      <c r="A10" s="4" t="inlineStr">
        <is>
          <t>Nokia</t>
        </is>
      </c>
      <c r="B10" s="8" t="n">
        <v>5.2</v>
      </c>
      <c r="C10" s="8" t="n">
        <v>4.8</v>
      </c>
      <c r="D10" s="8" t="n">
        <v>4.5</v>
      </c>
      <c r="E10" s="8" t="n">
        <v>4.2</v>
      </c>
      <c r="F10" s="8" t="n">
        <v>3.9</v>
      </c>
      <c r="G10" s="8">
        <f>F10-B10</f>
        <v/>
      </c>
    </row>
    <row r="11">
      <c r="A11" s="4" t="inlineStr">
        <is>
          <t>Motorola</t>
        </is>
      </c>
      <c r="B11" s="8" t="n">
        <v>5.5</v>
      </c>
      <c r="C11" s="8" t="n">
        <v>5.4</v>
      </c>
      <c r="D11" s="8" t="n">
        <v>5.3</v>
      </c>
      <c r="E11" s="8" t="n">
        <v>5.2</v>
      </c>
      <c r="F11" s="8" t="n">
        <v>5.2</v>
      </c>
      <c r="G11" s="8">
        <f>F11-B11</f>
        <v/>
      </c>
    </row>
    <row r="12">
      <c r="A12" s="4" t="inlineStr">
        <is>
          <t>Huawei</t>
        </is>
      </c>
      <c r="B12" s="8" t="n">
        <v>8.5</v>
      </c>
      <c r="C12" s="8" t="n">
        <v>7.8</v>
      </c>
      <c r="D12" s="8" t="n">
        <v>7</v>
      </c>
      <c r="E12" s="8" t="n">
        <v>6.2</v>
      </c>
      <c r="F12" s="8" t="n">
        <v>5.5</v>
      </c>
      <c r="G12" s="8">
        <f>F12-B12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cols>
    <col width="15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</cols>
  <sheetData>
    <row r="1">
      <c r="A1" s="1" t="inlineStr">
        <is>
          <t>Value for Money Scores (2021-2025)</t>
        </is>
      </c>
    </row>
    <row r="2">
      <c r="A2" s="2" t="inlineStr">
        <is>
          <t>Scale: 1-10 (How good value for money is this brand?)</t>
        </is>
      </c>
    </row>
    <row r="4">
      <c r="A4" s="7" t="inlineStr">
        <is>
          <t>Brand</t>
        </is>
      </c>
      <c r="B4" s="7" t="inlineStr">
        <is>
          <t>2021</t>
        </is>
      </c>
      <c r="C4" s="7" t="inlineStr">
        <is>
          <t>2022</t>
        </is>
      </c>
      <c r="D4" s="7" t="inlineStr">
        <is>
          <t>2023</t>
        </is>
      </c>
      <c r="E4" s="7" t="inlineStr">
        <is>
          <t>2024</t>
        </is>
      </c>
      <c r="F4" s="7" t="inlineStr">
        <is>
          <t>2025</t>
        </is>
      </c>
      <c r="G4" s="7" t="inlineStr">
        <is>
          <t>5Yr Change</t>
        </is>
      </c>
    </row>
    <row r="5">
      <c r="A5" s="4" t="inlineStr">
        <is>
          <t>Apple</t>
        </is>
      </c>
      <c r="B5" s="8" t="n">
        <v>5</v>
      </c>
      <c r="C5" s="8" t="n">
        <v>5.1</v>
      </c>
      <c r="D5" s="8" t="n">
        <v>5.1</v>
      </c>
      <c r="E5" s="8" t="n">
        <v>5.2</v>
      </c>
      <c r="F5" s="8" t="n">
        <v>5.2</v>
      </c>
      <c r="G5" s="8">
        <f>F5-B5</f>
        <v/>
      </c>
    </row>
    <row r="6">
      <c r="A6" s="4" t="inlineStr">
        <is>
          <t>Samsung</t>
        </is>
      </c>
      <c r="B6" s="8" t="n">
        <v>7</v>
      </c>
      <c r="C6" s="8" t="n">
        <v>7</v>
      </c>
      <c r="D6" s="8" t="n">
        <v>7.1</v>
      </c>
      <c r="E6" s="8" t="n">
        <v>7.1</v>
      </c>
      <c r="F6" s="8" t="n">
        <v>7.1</v>
      </c>
      <c r="G6" s="8">
        <f>F6-B6</f>
        <v/>
      </c>
    </row>
    <row r="7">
      <c r="A7" s="4" t="inlineStr">
        <is>
          <t>Google Pixel</t>
        </is>
      </c>
      <c r="B7" s="8" t="n">
        <v>7.2</v>
      </c>
      <c r="C7" s="8" t="n">
        <v>7.2</v>
      </c>
      <c r="D7" s="8" t="n">
        <v>7.3</v>
      </c>
      <c r="E7" s="8" t="n">
        <v>7.4</v>
      </c>
      <c r="F7" s="8" t="n">
        <v>7.4</v>
      </c>
      <c r="G7" s="8">
        <f>F7-B7</f>
        <v/>
      </c>
    </row>
    <row r="8">
      <c r="A8" s="4" t="inlineStr">
        <is>
          <t>OnePlus</t>
        </is>
      </c>
      <c r="B8" s="8" t="n">
        <v>8</v>
      </c>
      <c r="C8" s="8" t="n">
        <v>8.1</v>
      </c>
      <c r="D8" s="8" t="n">
        <v>8.1</v>
      </c>
      <c r="E8" s="8" t="n">
        <v>8.1</v>
      </c>
      <c r="F8" s="8" t="n">
        <v>8.1</v>
      </c>
      <c r="G8" s="8">
        <f>F8-B8</f>
        <v/>
      </c>
    </row>
    <row r="9">
      <c r="A9" s="4" t="inlineStr">
        <is>
          <t>Xiaomi</t>
        </is>
      </c>
      <c r="B9" s="8" t="n">
        <v>8.300000000000001</v>
      </c>
      <c r="C9" s="8" t="n">
        <v>8.4</v>
      </c>
      <c r="D9" s="8" t="n">
        <v>8.4</v>
      </c>
      <c r="E9" s="8" t="n">
        <v>8.4</v>
      </c>
      <c r="F9" s="8" t="n">
        <v>8.4</v>
      </c>
      <c r="G9" s="8">
        <f>F9-B9</f>
        <v/>
      </c>
    </row>
    <row r="10">
      <c r="A10" s="4" t="inlineStr">
        <is>
          <t>Nokia</t>
        </is>
      </c>
      <c r="B10" s="8" t="n">
        <v>7.1</v>
      </c>
      <c r="C10" s="8" t="n">
        <v>7</v>
      </c>
      <c r="D10" s="8" t="n">
        <v>6.9</v>
      </c>
      <c r="E10" s="8" t="n">
        <v>6.9</v>
      </c>
      <c r="F10" s="8" t="n">
        <v>6.8</v>
      </c>
      <c r="G10" s="8">
        <f>F10-B10</f>
        <v/>
      </c>
    </row>
    <row r="11">
      <c r="A11" s="4" t="inlineStr">
        <is>
          <t>Motorola</t>
        </is>
      </c>
      <c r="B11" s="8" t="n">
        <v>7.5</v>
      </c>
      <c r="C11" s="8" t="n">
        <v>7.5</v>
      </c>
      <c r="D11" s="8" t="n">
        <v>7.6</v>
      </c>
      <c r="E11" s="8" t="n">
        <v>7.6</v>
      </c>
      <c r="F11" s="8" t="n">
        <v>7.6</v>
      </c>
      <c r="G11" s="8">
        <f>F11-B11</f>
        <v/>
      </c>
    </row>
    <row r="12">
      <c r="A12" s="4" t="inlineStr">
        <is>
          <t>Huawei</t>
        </is>
      </c>
      <c r="B12" s="8" t="n">
        <v>7.8</v>
      </c>
      <c r="C12" s="8" t="n">
        <v>7.5</v>
      </c>
      <c r="D12" s="8" t="n">
        <v>7.2</v>
      </c>
      <c r="E12" s="8" t="n">
        <v>6.8</v>
      </c>
      <c r="F12" s="8" t="n">
        <v>6.5</v>
      </c>
      <c r="G12" s="8">
        <f>F12-B12</f>
        <v/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A49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1" t="inlineStr">
        <is>
          <t>Nokia Brand Equity Analysis - Key Findings</t>
        </is>
      </c>
    </row>
    <row r="2">
      <c r="A2" t="inlineStr"/>
    </row>
    <row r="3">
      <c r="A3" s="9" t="inlineStr">
        <is>
          <t>Overall Brand Health:</t>
        </is>
      </c>
    </row>
    <row r="4">
      <c r="A4" s="10" t="inlineStr">
        <is>
          <t>- Nokia brand equity declined 17.5% over 5 years (285 to 235)</t>
        </is>
      </c>
    </row>
    <row r="5">
      <c r="A5" s="10" t="inlineStr">
        <is>
          <t>- Second-worst performer after Huawei (which faced geopolitical sanctions)</t>
        </is>
      </c>
    </row>
    <row r="6">
      <c r="A6" s="10" t="inlineStr">
        <is>
          <t>- All key metrics trending negatively</t>
        </is>
      </c>
    </row>
    <row r="7">
      <c r="A7" t="inlineStr"/>
    </row>
    <row r="8">
      <c r="A8" s="9" t="inlineStr">
        <is>
          <t>Critical Weakness - Innovation Perception:</t>
        </is>
      </c>
    </row>
    <row r="9">
      <c r="A9" s="10" t="inlineStr">
        <is>
          <t>- Innovation score dropped from 5.2 to 3.9 (-25%)</t>
        </is>
      </c>
    </row>
    <row r="10">
      <c r="A10" s="10" t="inlineStr">
        <is>
          <t>- Now 5.2 points behind Apple (9.1) and 4.5 points behind Samsung (8.4)</t>
        </is>
      </c>
    </row>
    <row r="11">
      <c r="A11" s="10" t="inlineStr">
        <is>
          <t>- Even budget competitors Xiaomi (7.6) and OnePlus (7.8) score double Nokia</t>
        </is>
      </c>
    </row>
    <row r="12">
      <c r="A12" s="10" t="inlineStr">
        <is>
          <t>- This is Nokia's single biggest perceptual problem</t>
        </is>
      </c>
    </row>
    <row r="13">
      <c r="A13" t="inlineStr"/>
    </row>
    <row r="14">
      <c r="A14" s="9" t="inlineStr">
        <is>
          <t>Consideration Collapse:</t>
        </is>
      </c>
    </row>
    <row r="15">
      <c r="A15" s="10" t="inlineStr">
        <is>
          <t>- Consideration fell from 14% to 8% (-43%)</t>
        </is>
      </c>
    </row>
    <row r="16">
      <c r="A16" s="10" t="inlineStr">
        <is>
          <t>- Lost 6 percentage points while Google Pixel gained 12 points</t>
        </is>
      </c>
    </row>
    <row r="17">
      <c r="A17" s="10" t="inlineStr">
        <is>
          <t>- Samsung and Apple held stable (both ~50%)</t>
        </is>
      </c>
    </row>
    <row r="18">
      <c r="A18" s="10" t="inlineStr">
        <is>
          <t>- Indicates Nokia not even being shortlisted by most buyers</t>
        </is>
      </c>
    </row>
    <row r="19">
      <c r="A19" t="inlineStr"/>
    </row>
    <row r="20">
      <c r="A20" s="9" t="inlineStr">
        <is>
          <t>Quality Perception Decline:</t>
        </is>
      </c>
    </row>
    <row r="21">
      <c r="A21" s="10" t="inlineStr">
        <is>
          <t>- Quality perception dropped from 6.5 to 5.2 (-20%)</t>
        </is>
      </c>
    </row>
    <row r="22">
      <c r="A22" s="10" t="inlineStr">
        <is>
          <t>- Below category average and all major competitors</t>
        </is>
      </c>
    </row>
    <row r="23">
      <c r="A23" s="10" t="inlineStr">
        <is>
          <t>- Contradicts Nokia's historic reputation for durability</t>
        </is>
      </c>
    </row>
    <row r="24">
      <c r="A24" s="10" t="inlineStr">
        <is>
          <t>- Suggests current product experience not meeting expectations</t>
        </is>
      </c>
    </row>
    <row r="25">
      <c r="A25" t="inlineStr"/>
    </row>
    <row r="26">
      <c r="A26" s="9" t="inlineStr">
        <is>
          <t>Value Perception (Relative Strength):</t>
        </is>
      </c>
    </row>
    <row r="27">
      <c r="A27" s="10" t="inlineStr">
        <is>
          <t>- Value score 6.8/10 - modest decline but still respectable</t>
        </is>
      </c>
    </row>
    <row r="28">
      <c r="A28" s="10" t="inlineStr">
        <is>
          <t>- Better than Apple (5.2) but behind Chinese competitors (8.1-8.4)</t>
        </is>
      </c>
    </row>
    <row r="29">
      <c r="A29" s="10" t="inlineStr">
        <is>
          <t>- However, value alone insufficient to drive consideration</t>
        </is>
      </c>
    </row>
    <row r="30">
      <c r="A30" s="10" t="inlineStr">
        <is>
          <t>- Buyers willing to pay more if innovation/quality perceived</t>
        </is>
      </c>
    </row>
    <row r="31">
      <c r="A31" t="inlineStr"/>
    </row>
    <row r="32">
      <c r="A32" s="9" t="inlineStr">
        <is>
          <t>Competitive Context:</t>
        </is>
      </c>
    </row>
    <row r="33">
      <c r="A33" s="10" t="inlineStr">
        <is>
          <t>- Google Pixel: massive 5-year gains (+49% equity, +12pp consideration)</t>
        </is>
      </c>
    </row>
    <row r="34">
      <c r="A34" s="10" t="inlineStr">
        <is>
          <t>- Apple: steady growth despite high prices (+5% equity)</t>
        </is>
      </c>
    </row>
    <row r="35">
      <c r="A35" s="10" t="inlineStr">
        <is>
          <t>- Samsung: slight decline but from strong base (-3% equity)</t>
        </is>
      </c>
    </row>
    <row r="36">
      <c r="A36" s="10" t="inlineStr">
        <is>
          <t>- Huawei: collapsed due to external factors, not brand weakness</t>
        </is>
      </c>
    </row>
    <row r="37">
      <c r="A37" t="inlineStr"/>
    </row>
    <row r="38">
      <c r="A38" s="9" t="inlineStr">
        <is>
          <t>Strategic Implications:</t>
        </is>
      </c>
    </row>
    <row r="39">
      <c r="A39" s="10" t="inlineStr">
        <is>
          <t>- Cannot compete on innovation credentials vs Apple/Samsung/Pixel</t>
        </is>
      </c>
    </row>
    <row r="40">
      <c r="A40" s="10" t="inlineStr">
        <is>
          <t>- Value positioning alone is commoditising (Xiaomi/OnePlus territory)</t>
        </is>
      </c>
    </row>
    <row r="41">
      <c r="A41" s="10" t="inlineStr">
        <is>
          <t>- Need differentiated positioning that plays to Nokia strengths</t>
        </is>
      </c>
    </row>
    <row r="42">
      <c r="A42" s="10" t="inlineStr">
        <is>
          <t>- Durability/reliability heritage largely forgotten - could be reactivated</t>
        </is>
      </c>
    </row>
    <row r="43">
      <c r="A43" s="10" t="inlineStr">
        <is>
          <t>- Current trajectory unsustainable - brand becoming irrelevant</t>
        </is>
      </c>
    </row>
    <row r="44">
      <c r="A44" t="inlineStr"/>
    </row>
    <row r="45">
      <c r="A45" s="9" t="inlineStr">
        <is>
          <t>White Space Opportunity:</t>
        </is>
      </c>
    </row>
    <row r="46">
      <c r="A46" s="10" t="inlineStr">
        <is>
          <t>- No major brand owns "reliability/longevity" positioning</t>
        </is>
      </c>
    </row>
    <row r="47">
      <c r="A47" s="10" t="inlineStr">
        <is>
          <t>- Apple = premium lifestyle; Samsung = innovation; Pixel = AI</t>
        </is>
      </c>
    </row>
    <row r="48">
      <c r="A48" s="10" t="inlineStr">
        <is>
          <t>- Nokia's 3yr OS + 4yr security commitment is market-leading but unknown</t>
        </is>
      </c>
    </row>
    <row r="49">
      <c r="A49" s="10" t="inlineStr">
        <is>
          <t>- Could pivot from "budget alternative" to "phones built to last"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2026-01-10T15:50:34Z</dcterms:created>
  <dcterms:modified xmlns:dcterms="http://purl.org/dc/terms/" xmlns:xsi="http://www.w3.org/2001/XMLSchema-instance" xsi:type="dcterms:W3CDTF">2026-01-10T15:50:34Z</dcterms:modified>
</cp:coreProperties>
</file>